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760"/>
  </bookViews>
  <sheets>
    <sheet name="Plan1" sheetId="1" r:id="rId1"/>
    <sheet name="Plan2" sheetId="2" r:id="rId2"/>
    <sheet name="Plan3" sheetId="3" r:id="rId3"/>
  </sheets>
  <definedNames>
    <definedName name="_GoBack" localSheetId="0">Plan1!#REF!</definedName>
    <definedName name="_xlnm.Print_Area" localSheetId="0">Plan1!$A$1:$H$18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H11" s="1"/>
  <c r="H10"/>
</calcChain>
</file>

<file path=xl/sharedStrings.xml><?xml version="1.0" encoding="utf-8"?>
<sst xmlns="http://schemas.openxmlformats.org/spreadsheetml/2006/main" count="32" uniqueCount="30">
  <si>
    <t>CNPJ Nº:</t>
  </si>
  <si>
    <t>NOME DA FIRMA:</t>
  </si>
  <si>
    <t>ENDEREÇO:</t>
  </si>
  <si>
    <t>ITEM</t>
  </si>
  <si>
    <t>ESPECIFICAÇÕES</t>
  </si>
  <si>
    <t>V. UNIT.</t>
  </si>
  <si>
    <t>V. TOTAL</t>
  </si>
  <si>
    <t>QUANT.</t>
  </si>
  <si>
    <t>FORMA DE JULGAMENTO: PROPOSTA MAIS VANTAJOSA PARA A ADMINISTRAÇÃO.</t>
  </si>
  <si>
    <t>OBS: O PRAZO DA ENTREGA DO ORÇAMENTO É DE 48 HORAS.
OS VALORES ORÇADOS DEVERÃO CONTEMPLAR OS CUSTOS DE ENTREGA DA MERCADORIA.</t>
  </si>
  <si>
    <t>e-mail:</t>
  </si>
  <si>
    <t>UNID.</t>
  </si>
  <si>
    <t>Valor total por extenso:    ________________________________________________________________________</t>
  </si>
  <si>
    <t>TEL.:</t>
  </si>
  <si>
    <t>MARCA</t>
  </si>
  <si>
    <t>CARIMBO DA EMPRESA:
ASSINATURA DO RESPONSÁVEL:  __________________________
NOME:</t>
  </si>
  <si>
    <t xml:space="preserve">OBS: a CONTRATADA se responsabiliza pelo transporte, alimentação, hospedagem, tributos, uniformes e equipamentos EPI’S de seus funcionários, frete e tudo o mais que for necessário  para elaboração desta proposta. </t>
  </si>
  <si>
    <t>Vimos, por meio deste, solicitar de Vossa Senhoria as cotações de preços dos produtos abaixo relacionados pelo e-mail setordecompras@pmsmm.rj.gov.br. TEL. DO SETOR DE COMPRAS: (22) 2561-1247 / 2561-1562.</t>
  </si>
  <si>
    <t>Prefeitura Municipal de Santa Maria Madalena
CNPJ 28.645.760/0001-75
Praça Coronel Braz, 02 – Centro – Santa Maria Madalena – RJ.
Telefone da Prefeitura: (22) 2561.1237 ou 2561.1247
setordecompras@pmsmm.rj.gov.br</t>
  </si>
  <si>
    <t>CRITÉRIO DE PARTICIPAÇÃO</t>
  </si>
  <si>
    <t>VALOR TOTAL DA PROPOSTA:</t>
  </si>
  <si>
    <t>Os representantes desta empresa declaram que não possuem em seu quadro societário, Servidor Público da Ativa ou Empregado de Empresa Pública ou Economia Mista em atendimento à vedação disposta no subitem 3.5.1, alínea “c”, sendo de inteira responsabilidade do contratado a fiscalização dessa vedação (Art. 18, XII da Lei 12.708/2012).
Ademais, declaram ainda que não têm relação de parentesco, em linha reta, colateral, ou por afinidade, até o terceiro grau, com servidores ou agentes políticos envolvidos no processo licitatório, e com poder decisório capaz de influenciar no resultado, independentemente da modalidade de contratação.</t>
  </si>
  <si>
    <t>Obs:
O material/serviço a ser cotado deverá ser de 1ª qualidade.
Favor especificar a marca dos produtos cotados, quando for o caso.
O preço total ofertado para o Lote somente será válido e aceito na condição de que todos os itens que o compõem tenham sido integralmente cotados nesta proposta comercial.
Quaisquer marcas indicadas no quadro acima foram colocadas pelo requisitante somente como referência para o perfeito reconhecimento do produto solicitado, de modo que os licitantes cotem produtos de qualidade semelhante ou o indicado.
Validade da Proposta: 60 (sessenta) dias.</t>
  </si>
  <si>
    <t>UNID</t>
  </si>
  <si>
    <t>ESTADO DO RIO DE JANEIRO
PREFEITURA MUNICIPAL DE SANTA MARIA MADALENA
DIVISÃO DE COMPRAS, CONTRATOS E LICITAÇÕES
PREGÃO ELETRÔNICO PARA REGISTRO DE PREÇOS Nº 017/2025
PROPOSTA COMERCIAL - ANEXO IV</t>
  </si>
  <si>
    <t xml:space="preserve">
PROC: 0464/25 - Sec. Municipal de Educação.
Sta. Maria Madalena,          de                            de 2025.
FEITO POR:
                   ______________________________
</t>
  </si>
  <si>
    <t>GÁS DE COZINHA – GLP – composição básica propano e butano, altamente tóxico e inflamável; fornecido em botijão de 13 kg e suas condições deverão estar de acordo com a (port. 47 de 24/03/1999ANP) e (NBR-14024 da ABNT) P-13</t>
  </si>
  <si>
    <t xml:space="preserve"> GÁS DE COZINHA – GLP – composição básica propano e butano, altamente tóxico e inflamável; fornecido em botijão de 45 kg e suas condições deverão estar de acordo com a (port. 47 de 24/03/1999ANP) e (NBR-14024 da ABNT) P-45</t>
  </si>
  <si>
    <t>ITEM EXCLUSIVO ME/EPP</t>
  </si>
  <si>
    <t>Provável contratação de empresa para aquisição de Gás Liquefeito de Petróleo – GLP, com sistema de troca de vasilhames,  a fim de atender ao Programa de Merenda Escolar e ao Almoxarifado Central da Prefeitura Municipal de Santa Maria Madalena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</si>
</sst>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2149928</xdr:colOff>
      <xdr:row>10</xdr:row>
      <xdr:rowOff>0</xdr:rowOff>
    </xdr:from>
    <xdr:ext cx="914400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16728" y="369433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732694</xdr:colOff>
      <xdr:row>0</xdr:row>
      <xdr:rowOff>93020</xdr:rowOff>
    </xdr:from>
    <xdr:to>
      <xdr:col>3</xdr:col>
      <xdr:colOff>0</xdr:colOff>
      <xdr:row>0</xdr:row>
      <xdr:rowOff>597844</xdr:rowOff>
    </xdr:to>
    <xdr:pic>
      <xdr:nvPicPr>
        <xdr:cNvPr id="4" name="Imagem 1" descr="http://mail.google.com/a/pmsmm.rj.gov.br/?attid=0.2&amp;disp=emb&amp;view=att&amp;th=128d49302d6e931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5636" y="93020"/>
          <a:ext cx="534864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7" zoomScaleNormal="100" workbookViewId="0">
      <selection activeCell="H9" sqref="H9"/>
    </sheetView>
  </sheetViews>
  <sheetFormatPr defaultRowHeight="15"/>
  <cols>
    <col min="1" max="1" width="7.42578125" customWidth="1"/>
    <col min="2" max="2" width="35.28515625" customWidth="1"/>
    <col min="3" max="3" width="19" customWidth="1"/>
    <col min="4" max="4" width="12.5703125" customWidth="1"/>
    <col min="5" max="5" width="8.28515625" customWidth="1"/>
    <col min="6" max="6" width="7.5703125" customWidth="1"/>
    <col min="7" max="7" width="10.28515625" customWidth="1"/>
    <col min="8" max="8" width="14" customWidth="1"/>
  </cols>
  <sheetData>
    <row r="1" spans="1:8" ht="124.5" customHeight="1">
      <c r="A1" s="48" t="s">
        <v>24</v>
      </c>
      <c r="B1" s="49"/>
      <c r="C1" s="49"/>
      <c r="D1" s="49"/>
      <c r="E1" s="49"/>
      <c r="F1" s="49"/>
      <c r="G1" s="49"/>
      <c r="H1" s="50"/>
    </row>
    <row r="2" spans="1:8" ht="30.75" customHeight="1">
      <c r="A2" s="51" t="s">
        <v>17</v>
      </c>
      <c r="B2" s="52"/>
      <c r="C2" s="52"/>
      <c r="D2" s="52"/>
      <c r="E2" s="52"/>
      <c r="F2" s="52"/>
      <c r="G2" s="52"/>
      <c r="H2" s="53"/>
    </row>
    <row r="3" spans="1:8">
      <c r="A3" s="45" t="s">
        <v>1</v>
      </c>
      <c r="B3" s="46"/>
      <c r="C3" s="46"/>
      <c r="D3" s="46"/>
      <c r="E3" s="46"/>
      <c r="F3" s="46"/>
      <c r="G3" s="46"/>
      <c r="H3" s="47"/>
    </row>
    <row r="4" spans="1:8">
      <c r="A4" s="45" t="s">
        <v>2</v>
      </c>
      <c r="B4" s="46"/>
      <c r="C4" s="46"/>
      <c r="D4" s="46"/>
      <c r="E4" s="46"/>
      <c r="F4" s="46"/>
      <c r="G4" s="46"/>
      <c r="H4" s="47"/>
    </row>
    <row r="5" spans="1:8">
      <c r="A5" s="14" t="s">
        <v>13</v>
      </c>
      <c r="B5" s="45"/>
      <c r="C5" s="46"/>
      <c r="D5" s="47"/>
      <c r="E5" s="1" t="s">
        <v>0</v>
      </c>
      <c r="F5" s="45"/>
      <c r="G5" s="46"/>
      <c r="H5" s="47"/>
    </row>
    <row r="6" spans="1:8">
      <c r="A6" s="15" t="s">
        <v>10</v>
      </c>
      <c r="B6" s="45"/>
      <c r="C6" s="46"/>
      <c r="D6" s="46"/>
      <c r="E6" s="46"/>
      <c r="F6" s="46"/>
      <c r="G6" s="46"/>
      <c r="H6" s="47"/>
    </row>
    <row r="7" spans="1:8" s="2" customFormat="1" ht="36" customHeight="1">
      <c r="A7" s="42" t="s">
        <v>29</v>
      </c>
      <c r="B7" s="43"/>
      <c r="C7" s="43"/>
      <c r="D7" s="43"/>
      <c r="E7" s="43"/>
      <c r="F7" s="43"/>
      <c r="G7" s="43"/>
      <c r="H7" s="44"/>
    </row>
    <row r="8" spans="1:8" s="2" customFormat="1" ht="24">
      <c r="A8" s="3" t="s">
        <v>3</v>
      </c>
      <c r="B8" s="4" t="s">
        <v>4</v>
      </c>
      <c r="C8" s="5" t="s">
        <v>19</v>
      </c>
      <c r="D8" s="3" t="s">
        <v>14</v>
      </c>
      <c r="E8" s="6" t="s">
        <v>7</v>
      </c>
      <c r="F8" s="6" t="s">
        <v>11</v>
      </c>
      <c r="G8" s="3" t="s">
        <v>5</v>
      </c>
      <c r="H8" s="3" t="s">
        <v>6</v>
      </c>
    </row>
    <row r="9" spans="1:8" s="2" customFormat="1" ht="72">
      <c r="A9" s="9">
        <v>1</v>
      </c>
      <c r="B9" s="16" t="s">
        <v>26</v>
      </c>
      <c r="C9" s="17" t="s">
        <v>28</v>
      </c>
      <c r="D9" s="10"/>
      <c r="E9" s="8">
        <v>460</v>
      </c>
      <c r="F9" s="7" t="s">
        <v>23</v>
      </c>
      <c r="G9" s="11"/>
      <c r="H9" s="12">
        <f>G9*E9</f>
        <v>0</v>
      </c>
    </row>
    <row r="10" spans="1:8" s="2" customFormat="1" ht="72">
      <c r="A10" s="9">
        <v>2</v>
      </c>
      <c r="B10" s="16" t="s">
        <v>27</v>
      </c>
      <c r="C10" s="17" t="s">
        <v>28</v>
      </c>
      <c r="D10" s="10"/>
      <c r="E10" s="8">
        <v>75</v>
      </c>
      <c r="F10" s="7" t="s">
        <v>23</v>
      </c>
      <c r="G10" s="11"/>
      <c r="H10" s="12">
        <f>G10*E10</f>
        <v>0</v>
      </c>
    </row>
    <row r="11" spans="1:8" ht="25.5" customHeight="1">
      <c r="A11" s="18" t="s">
        <v>20</v>
      </c>
      <c r="B11" s="18"/>
      <c r="C11" s="18"/>
      <c r="D11" s="18"/>
      <c r="E11" s="18"/>
      <c r="F11" s="18"/>
      <c r="G11" s="18"/>
      <c r="H11" s="13">
        <f>SUM(H9:H10)</f>
        <v>0</v>
      </c>
    </row>
    <row r="12" spans="1:8" ht="36" customHeight="1">
      <c r="A12" s="22" t="s">
        <v>12</v>
      </c>
      <c r="B12" s="23"/>
      <c r="C12" s="23"/>
      <c r="D12" s="23"/>
      <c r="E12" s="23"/>
      <c r="F12" s="23"/>
      <c r="G12" s="23"/>
      <c r="H12" s="24"/>
    </row>
    <row r="13" spans="1:8" ht="100.5" customHeight="1">
      <c r="A13" s="19" t="s">
        <v>22</v>
      </c>
      <c r="B13" s="20"/>
      <c r="C13" s="20"/>
      <c r="D13" s="20"/>
      <c r="E13" s="20"/>
      <c r="F13" s="20"/>
      <c r="G13" s="20"/>
      <c r="H13" s="21"/>
    </row>
    <row r="14" spans="1:8" ht="81" customHeight="1">
      <c r="A14" s="28" t="s">
        <v>21</v>
      </c>
      <c r="B14" s="29"/>
      <c r="C14" s="29"/>
      <c r="D14" s="29"/>
      <c r="E14" s="29"/>
      <c r="F14" s="29"/>
      <c r="G14" s="29"/>
      <c r="H14" s="30"/>
    </row>
    <row r="15" spans="1:8" ht="32.25" customHeight="1">
      <c r="A15" s="39" t="s">
        <v>16</v>
      </c>
      <c r="B15" s="40"/>
      <c r="C15" s="40"/>
      <c r="D15" s="40"/>
      <c r="E15" s="40"/>
      <c r="F15" s="40"/>
      <c r="G15" s="40"/>
      <c r="H15" s="41"/>
    </row>
    <row r="16" spans="1:8" ht="193.5" customHeight="1">
      <c r="A16" s="33" t="s">
        <v>15</v>
      </c>
      <c r="B16" s="34"/>
      <c r="C16" s="34"/>
      <c r="D16" s="35"/>
      <c r="E16" s="31" t="s">
        <v>25</v>
      </c>
      <c r="F16" s="31"/>
      <c r="G16" s="31"/>
      <c r="H16" s="31"/>
    </row>
    <row r="17" spans="1:8" ht="42.75" customHeight="1">
      <c r="A17" s="36" t="s">
        <v>9</v>
      </c>
      <c r="B17" s="37"/>
      <c r="C17" s="37"/>
      <c r="D17" s="38"/>
      <c r="E17" s="32" t="s">
        <v>8</v>
      </c>
      <c r="F17" s="32"/>
      <c r="G17" s="32"/>
      <c r="H17" s="32"/>
    </row>
    <row r="18" spans="1:8" ht="66" customHeight="1">
      <c r="A18" s="25" t="s">
        <v>18</v>
      </c>
      <c r="B18" s="26"/>
      <c r="C18" s="26"/>
      <c r="D18" s="26"/>
      <c r="E18" s="26"/>
      <c r="F18" s="26"/>
      <c r="G18" s="26"/>
      <c r="H18" s="27"/>
    </row>
  </sheetData>
  <mergeCells count="18">
    <mergeCell ref="A7:H7"/>
    <mergeCell ref="B5:D5"/>
    <mergeCell ref="A1:H1"/>
    <mergeCell ref="A2:H2"/>
    <mergeCell ref="A3:H3"/>
    <mergeCell ref="A4:H4"/>
    <mergeCell ref="B6:H6"/>
    <mergeCell ref="F5:H5"/>
    <mergeCell ref="A11:G11"/>
    <mergeCell ref="A13:H13"/>
    <mergeCell ref="A12:H12"/>
    <mergeCell ref="A18:H18"/>
    <mergeCell ref="A14:H14"/>
    <mergeCell ref="E16:H16"/>
    <mergeCell ref="E17:H17"/>
    <mergeCell ref="A16:D16"/>
    <mergeCell ref="A17:D17"/>
    <mergeCell ref="A15:H15"/>
  </mergeCells>
  <pageMargins left="0.39370078740157483" right="0.15748031496062992" top="0.59055118110236227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PMSMM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carsil</dc:creator>
  <cp:lastModifiedBy>vicsil</cp:lastModifiedBy>
  <cp:lastPrinted>2025-11-05T18:24:15Z</cp:lastPrinted>
  <dcterms:created xsi:type="dcterms:W3CDTF">2013-02-22T16:17:06Z</dcterms:created>
  <dcterms:modified xsi:type="dcterms:W3CDTF">2026-03-04T13:59:31Z</dcterms:modified>
</cp:coreProperties>
</file>